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<sst xmlns="http://schemas.openxmlformats.org/spreadsheetml/2006/main" count="19" uniqueCount="19">
  <si>
    <t>Položka</t>
  </si>
  <si>
    <t>Počet ks</t>
  </si>
  <si>
    <t>Cena / ks bez DPH</t>
  </si>
  <si>
    <t>Cena celkem bez DPH</t>
  </si>
  <si>
    <t>Cena celkem        s DPH</t>
  </si>
  <si>
    <t>Cena / ks         s DPH</t>
  </si>
  <si>
    <t>Dodávka zařízení</t>
  </si>
  <si>
    <t>Load-balancer</t>
  </si>
  <si>
    <t>Firewall</t>
  </si>
  <si>
    <t>L2 přepínač</t>
  </si>
  <si>
    <t>L3 přepínač</t>
  </si>
  <si>
    <t>Dodávka služeb</t>
  </si>
  <si>
    <t>Nadstandardní podpora (cena za MD)</t>
  </si>
  <si>
    <t>Celková cena</t>
  </si>
  <si>
    <t>Cena za dodávku zařízení musí obsahovat veškeré náklady za dodávku, implementaci, poskytnutí záruky, zaškolení správců a standardní podpory.</t>
  </si>
  <si>
    <t>Příloha č. 4 k Zadávací dokumentaci k zákázce s názvem "Obnova síťových prvků"</t>
  </si>
  <si>
    <t>Nabídková cena, která je předmětem hodnocení.</t>
  </si>
  <si>
    <t>vyplní uchazeč</t>
  </si>
  <si>
    <t>automaticky se dopočítá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</si>
</sst>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164" fontId="4" fillId="2" borderId="2" xfId="0" applyNumberFormat="1" applyFont="1" applyFill="1" applyBorder="1"/>
    <xf numFmtId="0" fontId="4" fillId="0" borderId="2" xfId="0" applyFont="1" applyBorder="1"/>
    <xf numFmtId="0" fontId="3" fillId="0" borderId="3" xfId="0" applyFont="1" applyBorder="1"/>
    <xf numFmtId="0" fontId="0" fillId="3" borderId="4" xfId="0" applyFill="1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0" xfId="0" applyFont="1"/>
    <xf numFmtId="164" fontId="2" fillId="5" borderId="4" xfId="0" applyNumberFormat="1" applyFont="1" applyFill="1" applyBorder="1"/>
    <xf numFmtId="164" fontId="2" fillId="5" borderId="8" xfId="0" applyNumberFormat="1" applyFont="1" applyFill="1" applyBorder="1"/>
    <xf numFmtId="164" fontId="4" fillId="6" borderId="2" xfId="0" applyNumberFormat="1" applyFont="1" applyFill="1" applyBorder="1"/>
    <xf numFmtId="164" fontId="4" fillId="6" borderId="9" xfId="0" applyNumberFormat="1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2" borderId="12" xfId="0" applyFill="1" applyBorder="1"/>
    <xf numFmtId="0" fontId="0" fillId="6" borderId="10" xfId="0" applyFill="1" applyBorder="1"/>
    <xf numFmtId="0" fontId="0" fillId="6" borderId="11" xfId="0" applyFill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G27" sqref="G27"/>
    </sheetView>
  </sheetViews>
  <sheetFormatPr defaultColWidth="9.140625" defaultRowHeight="15"/>
  <cols>
    <col min="2" max="2" width="34.28125" style="0" customWidth="1"/>
    <col min="3" max="4" width="13.28125" style="0" customWidth="1"/>
    <col min="5" max="5" width="9.8515625" style="0" customWidth="1"/>
    <col min="6" max="7" width="13.28125" style="0" customWidth="1"/>
    <col min="8" max="8" width="11.7109375" style="0" customWidth="1"/>
  </cols>
  <sheetData>
    <row r="1" ht="15.75" thickBot="1">
      <c r="B1" s="12" t="s">
        <v>15</v>
      </c>
    </row>
    <row r="2" spans="2:8" s="2" customFormat="1" ht="27" thickBot="1" thickTop="1">
      <c r="B2" s="9" t="s">
        <v>0</v>
      </c>
      <c r="C2" s="10" t="s">
        <v>2</v>
      </c>
      <c r="D2" s="10" t="s">
        <v>5</v>
      </c>
      <c r="E2" s="10" t="s">
        <v>1</v>
      </c>
      <c r="F2" s="10" t="s">
        <v>3</v>
      </c>
      <c r="G2" s="11" t="s">
        <v>4</v>
      </c>
      <c r="H2" s="1"/>
    </row>
    <row r="3" spans="2:7" s="3" customFormat="1" ht="13.5" thickTop="1">
      <c r="B3" s="22" t="s">
        <v>6</v>
      </c>
      <c r="C3" s="23"/>
      <c r="D3" s="23"/>
      <c r="E3" s="23"/>
      <c r="F3" s="23"/>
      <c r="G3" s="24"/>
    </row>
    <row r="4" spans="2:7" s="3" customFormat="1" ht="12.75">
      <c r="B4" s="4" t="s">
        <v>7</v>
      </c>
      <c r="C4" s="5"/>
      <c r="D4" s="15">
        <f>C4*1.21</f>
        <v>0</v>
      </c>
      <c r="E4" s="6">
        <v>2</v>
      </c>
      <c r="F4" s="15">
        <f>E4*C4</f>
        <v>0</v>
      </c>
      <c r="G4" s="16">
        <f>E4*D4</f>
        <v>0</v>
      </c>
    </row>
    <row r="5" spans="2:7" s="3" customFormat="1" ht="12.75">
      <c r="B5" s="4" t="s">
        <v>8</v>
      </c>
      <c r="C5" s="5"/>
      <c r="D5" s="15">
        <f aca="true" t="shared" si="0" ref="D5:D7">C5*1.21</f>
        <v>0</v>
      </c>
      <c r="E5" s="6">
        <v>2</v>
      </c>
      <c r="F5" s="15">
        <f aca="true" t="shared" si="1" ref="F5:F7">E5*C5</f>
        <v>0</v>
      </c>
      <c r="G5" s="16">
        <f aca="true" t="shared" si="2" ref="G5:G7">E5*D5</f>
        <v>0</v>
      </c>
    </row>
    <row r="6" spans="2:7" s="3" customFormat="1" ht="12.75">
      <c r="B6" s="4" t="s">
        <v>9</v>
      </c>
      <c r="C6" s="5"/>
      <c r="D6" s="15">
        <f t="shared" si="0"/>
        <v>0</v>
      </c>
      <c r="E6" s="6">
        <v>2</v>
      </c>
      <c r="F6" s="15">
        <f t="shared" si="1"/>
        <v>0</v>
      </c>
      <c r="G6" s="16">
        <f t="shared" si="2"/>
        <v>0</v>
      </c>
    </row>
    <row r="7" spans="2:7" s="3" customFormat="1" ht="12.75">
      <c r="B7" s="4" t="s">
        <v>10</v>
      </c>
      <c r="C7" s="5"/>
      <c r="D7" s="15">
        <f t="shared" si="0"/>
        <v>0</v>
      </c>
      <c r="E7" s="6">
        <v>2</v>
      </c>
      <c r="F7" s="15">
        <f t="shared" si="1"/>
        <v>0</v>
      </c>
      <c r="G7" s="16">
        <f t="shared" si="2"/>
        <v>0</v>
      </c>
    </row>
    <row r="8" spans="2:7" s="3" customFormat="1" ht="12.75">
      <c r="B8" s="25" t="s">
        <v>11</v>
      </c>
      <c r="C8" s="26"/>
      <c r="D8" s="26"/>
      <c r="E8" s="26"/>
      <c r="F8" s="26"/>
      <c r="G8" s="27"/>
    </row>
    <row r="9" spans="2:7" s="3" customFormat="1" ht="12.75">
      <c r="B9" s="4" t="s">
        <v>12</v>
      </c>
      <c r="C9" s="5"/>
      <c r="D9" s="15">
        <f>C9*1.21</f>
        <v>0</v>
      </c>
      <c r="E9" s="6">
        <v>100</v>
      </c>
      <c r="F9" s="15">
        <f>E9*C9</f>
        <v>0</v>
      </c>
      <c r="G9" s="16">
        <f>E9*D9</f>
        <v>0</v>
      </c>
    </row>
    <row r="10" spans="2:7" ht="15.75" thickBot="1">
      <c r="B10" s="7" t="s">
        <v>13</v>
      </c>
      <c r="C10" s="8"/>
      <c r="D10" s="8"/>
      <c r="E10" s="8"/>
      <c r="F10" s="13">
        <f>SUM(F4:F7,F9)</f>
        <v>0</v>
      </c>
      <c r="G10" s="14">
        <f>SUM(G4:G7,G9)</f>
        <v>0</v>
      </c>
    </row>
    <row r="11" ht="15.75" thickTop="1"/>
    <row r="12" spans="2:7" ht="30" customHeight="1">
      <c r="B12" s="28" t="s">
        <v>14</v>
      </c>
      <c r="C12" s="28"/>
      <c r="D12" s="28"/>
      <c r="E12" s="28"/>
      <c r="F12" s="28"/>
      <c r="G12" s="28"/>
    </row>
    <row r="16" ht="15.75" thickBot="1"/>
    <row r="17" spans="2:3" ht="15.75" thickBot="1">
      <c r="B17" s="17" t="s">
        <v>16</v>
      </c>
      <c r="C17" s="18"/>
    </row>
    <row r="20" ht="15.75" thickBot="1"/>
    <row r="21" spans="2:6" ht="15.75" thickBot="1">
      <c r="B21" s="19" t="s">
        <v>17</v>
      </c>
      <c r="E21" s="20" t="s">
        <v>18</v>
      </c>
      <c r="F21" s="21"/>
    </row>
  </sheetData>
  <mergeCells count="3">
    <mergeCell ref="B3:G3"/>
    <mergeCell ref="B8:G8"/>
    <mergeCell ref="B12:G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Skřivánková Soňa</cp:lastModifiedBy>
  <cp:lastPrinted>2014-08-27T10:15:29Z</cp:lastPrinted>
  <dcterms:created xsi:type="dcterms:W3CDTF">2014-07-28T09:15:02Z</dcterms:created>
  <dcterms:modified xsi:type="dcterms:W3CDTF">2014-08-27T10:15:36Z</dcterms:modified>
  <cp:category/>
  <cp:version/>
  <cp:contentType/>
  <cp:contentStatus/>
</cp:coreProperties>
</file>