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<sst xmlns="http://schemas.openxmlformats.org/spreadsheetml/2006/main" count="18" uniqueCount="17">
  <si>
    <t>Název položky</t>
  </si>
  <si>
    <t>Cena systémové podpory 1 licence/rok bez DPH</t>
  </si>
  <si>
    <t>Počet licencí</t>
  </si>
  <si>
    <t>Cena systémové podpory licencí za 4 roky bez DPH</t>
  </si>
  <si>
    <t>SYMANTEC PROTECTION SUITE ENTERPRISE EDITION</t>
  </si>
  <si>
    <t>Cena systémové podpory licencí za 4 roky s DPH</t>
  </si>
  <si>
    <t xml:space="preserve">SYMANTEC WEB GATEWAY URL FILTERING ADD-ON </t>
  </si>
  <si>
    <t>Cena technické podpory/hod bez DPH</t>
  </si>
  <si>
    <t>Počet hodin</t>
  </si>
  <si>
    <t>Cena technické podpory/200 hod bez DPH</t>
  </si>
  <si>
    <t>Cena technické podpory/200 hod          s DPH</t>
  </si>
  <si>
    <t>TECHNICKÁ PODPORA</t>
  </si>
  <si>
    <t>CELKOVÁ CENA</t>
  </si>
  <si>
    <t>Vyplní uchazeč</t>
  </si>
  <si>
    <t>Automaticky dopočítáno</t>
  </si>
  <si>
    <t>Automaticky dopočítáno - HODNOCENO</t>
  </si>
  <si>
    <t>Příloha č. 4 zadávací dokumentace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</si>
</sst>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4" fillId="4" borderId="13" xfId="0" applyNumberFormat="1" applyFont="1" applyFill="1" applyBorder="1"/>
    <xf numFmtId="164" fontId="4" fillId="4" borderId="14" xfId="0" applyNumberFormat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5" borderId="0" xfId="0" applyFont="1" applyFill="1"/>
    <xf numFmtId="164" fontId="3" fillId="5" borderId="5" xfId="0" applyNumberFormat="1" applyFont="1" applyFill="1" applyBorder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164" fontId="3" fillId="5" borderId="11" xfId="0" applyNumberFormat="1" applyFont="1" applyFill="1" applyBorder="1" applyProtection="1">
      <protection locked="0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1">
      <selection activeCell="G7" sqref="G7"/>
    </sheetView>
  </sheetViews>
  <sheetFormatPr defaultColWidth="9.140625" defaultRowHeight="15"/>
  <cols>
    <col min="1" max="1" width="9.140625" style="1" customWidth="1"/>
    <col min="2" max="2" width="48.00390625" style="1" customWidth="1"/>
    <col min="3" max="3" width="17.7109375" style="1" customWidth="1"/>
    <col min="4" max="4" width="9.140625" style="1" customWidth="1"/>
    <col min="5" max="6" width="17.7109375" style="1" customWidth="1"/>
    <col min="7" max="16384" width="9.140625" style="1" customWidth="1"/>
  </cols>
  <sheetData>
    <row r="1" spans="2:6" ht="18">
      <c r="B1" s="27" t="s">
        <v>16</v>
      </c>
      <c r="C1" s="27"/>
      <c r="D1" s="27"/>
      <c r="E1" s="27"/>
      <c r="F1" s="27"/>
    </row>
    <row r="2" ht="12.75" thickBot="1"/>
    <row r="3" spans="2:6" ht="45" customHeight="1" thickBot="1" thickTop="1">
      <c r="B3" s="10" t="s">
        <v>0</v>
      </c>
      <c r="C3" s="11" t="s">
        <v>1</v>
      </c>
      <c r="D3" s="11" t="s">
        <v>2</v>
      </c>
      <c r="E3" s="11" t="s">
        <v>3</v>
      </c>
      <c r="F3" s="12" t="s">
        <v>5</v>
      </c>
    </row>
    <row r="4" spans="2:6" ht="12.75" thickTop="1">
      <c r="B4" s="6" t="s">
        <v>4</v>
      </c>
      <c r="C4" s="22"/>
      <c r="D4" s="7">
        <v>1900</v>
      </c>
      <c r="E4" s="8">
        <f>D4*C4*4</f>
        <v>0</v>
      </c>
      <c r="F4" s="9">
        <f>E4*1.21</f>
        <v>0</v>
      </c>
    </row>
    <row r="5" spans="2:6" ht="12.75" thickBot="1">
      <c r="B5" s="2" t="s">
        <v>6</v>
      </c>
      <c r="C5" s="23"/>
      <c r="D5" s="3">
        <v>1600</v>
      </c>
      <c r="E5" s="4">
        <f>D5*C5*4</f>
        <v>0</v>
      </c>
      <c r="F5" s="5">
        <f>E5*1.21</f>
        <v>0</v>
      </c>
    </row>
    <row r="6" ht="13.5" thickBot="1" thickTop="1"/>
    <row r="7" spans="2:6" ht="37.5" thickBot="1" thickTop="1">
      <c r="B7" s="10" t="s">
        <v>0</v>
      </c>
      <c r="C7" s="11" t="s">
        <v>7</v>
      </c>
      <c r="D7" s="11" t="s">
        <v>8</v>
      </c>
      <c r="E7" s="11" t="s">
        <v>9</v>
      </c>
      <c r="F7" s="12" t="s">
        <v>10</v>
      </c>
    </row>
    <row r="8" spans="2:6" ht="13.5" thickBot="1" thickTop="1">
      <c r="B8" s="13" t="s">
        <v>11</v>
      </c>
      <c r="C8" s="24"/>
      <c r="D8" s="14">
        <v>200</v>
      </c>
      <c r="E8" s="15">
        <f>D8*C8</f>
        <v>0</v>
      </c>
      <c r="F8" s="16">
        <f>E8*1.21</f>
        <v>0</v>
      </c>
    </row>
    <row r="9" ht="13.5" thickBot="1" thickTop="1"/>
    <row r="10" spans="3:6" ht="14.25" thickBot="1" thickTop="1">
      <c r="C10" s="25" t="s">
        <v>12</v>
      </c>
      <c r="D10" s="26"/>
      <c r="E10" s="17">
        <f>E4+E5+E8</f>
        <v>0</v>
      </c>
      <c r="F10" s="18">
        <f>F4+F5+F8</f>
        <v>0</v>
      </c>
    </row>
    <row r="11" ht="12.75" thickTop="1"/>
    <row r="12" spans="2:3" ht="15">
      <c r="B12" s="1" t="s">
        <v>13</v>
      </c>
      <c r="C12" s="21"/>
    </row>
    <row r="13" spans="2:3" ht="15">
      <c r="B13" s="1" t="s">
        <v>14</v>
      </c>
      <c r="C13" s="20"/>
    </row>
    <row r="14" spans="2:3" ht="15">
      <c r="B14" s="1" t="s">
        <v>15</v>
      </c>
      <c r="C14" s="19"/>
    </row>
  </sheetData>
  <sheetProtection password="C27C" sheet="1" objects="1" scenarios="1"/>
  <mergeCells count="2">
    <mergeCell ref="C10:D10"/>
    <mergeCell ref="B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Eva Všetečková</cp:lastModifiedBy>
  <dcterms:created xsi:type="dcterms:W3CDTF">2015-03-25T09:32:22Z</dcterms:created>
  <dcterms:modified xsi:type="dcterms:W3CDTF">2015-04-15T08:33:36Z</dcterms:modified>
  <cp:category/>
  <cp:version/>
  <cp:contentType/>
  <cp:contentStatus/>
</cp:coreProperties>
</file>